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23" i="1"/>
</calcChain>
</file>

<file path=xl/sharedStrings.xml><?xml version="1.0" encoding="utf-8"?>
<sst xmlns="http://schemas.openxmlformats.org/spreadsheetml/2006/main" count="128" uniqueCount="79">
  <si>
    <t>2021年数学建模赛项获奖学生信息汇总表</t>
  </si>
  <si>
    <t>赛项名称：数学建模</t>
  </si>
  <si>
    <t>决赛时间：2021年6月8日---2021年6月15日</t>
  </si>
  <si>
    <t>填表时间：2021年6月29 日</t>
  </si>
  <si>
    <t>序号</t>
  </si>
  <si>
    <t>姓名</t>
  </si>
  <si>
    <t>学号</t>
  </si>
  <si>
    <t>性别</t>
  </si>
  <si>
    <t>所在二级学院</t>
  </si>
  <si>
    <t>所获奖项</t>
  </si>
  <si>
    <t>金额（元）</t>
  </si>
  <si>
    <t>王寒冰</t>
  </si>
  <si>
    <t>女</t>
  </si>
  <si>
    <t>通信与信息工程学院</t>
  </si>
  <si>
    <t>一等奖</t>
  </si>
  <si>
    <t>陈德伟</t>
  </si>
  <si>
    <t>男</t>
  </si>
  <si>
    <t>蔡赛蕾</t>
  </si>
  <si>
    <t>吴崇</t>
  </si>
  <si>
    <t>二等奖</t>
  </si>
  <si>
    <t>秦佳佳</t>
  </si>
  <si>
    <t>机械与能源工程学院</t>
  </si>
  <si>
    <t>刘泽宇</t>
  </si>
  <si>
    <t>沈陈昊</t>
  </si>
  <si>
    <t>田蕾</t>
  </si>
  <si>
    <t>杨杉杉</t>
  </si>
  <si>
    <t>杨冬</t>
  </si>
  <si>
    <t>电子技术与工程学院</t>
  </si>
  <si>
    <t>三等奖</t>
  </si>
  <si>
    <t>吴勇涛</t>
  </si>
  <si>
    <t>蓝秀肖</t>
  </si>
  <si>
    <t>寇伟伟</t>
  </si>
  <si>
    <t>张昊远</t>
  </si>
  <si>
    <t>周炜</t>
  </si>
  <si>
    <t>佀传苗</t>
  </si>
  <si>
    <t>徐万顺</t>
  </si>
  <si>
    <t>刘云杰</t>
  </si>
  <si>
    <t>2020110208104</t>
    <phoneticPr fontId="8" type="noConversion"/>
  </si>
  <si>
    <t>2020110208008</t>
    <phoneticPr fontId="8" type="noConversion"/>
  </si>
  <si>
    <t>2020110208005</t>
    <phoneticPr fontId="8" type="noConversion"/>
  </si>
  <si>
    <t>2019125432</t>
    <phoneticPr fontId="8" type="noConversion"/>
  </si>
  <si>
    <t>2020110302090</t>
    <phoneticPr fontId="8" type="noConversion"/>
  </si>
  <si>
    <t>2020110301029</t>
    <phoneticPr fontId="8" type="noConversion"/>
  </si>
  <si>
    <t>2020140206011</t>
    <phoneticPr fontId="8" type="noConversion"/>
  </si>
  <si>
    <t>2020110202088</t>
    <phoneticPr fontId="8" type="noConversion"/>
  </si>
  <si>
    <t>2020110202115</t>
    <phoneticPr fontId="8" type="noConversion"/>
  </si>
  <si>
    <t>2020110101094</t>
    <phoneticPr fontId="8" type="noConversion"/>
  </si>
  <si>
    <t>2020110101082</t>
    <phoneticPr fontId="8" type="noConversion"/>
  </si>
  <si>
    <t>2020110203041</t>
    <phoneticPr fontId="8" type="noConversion"/>
  </si>
  <si>
    <t>2020110206051</t>
    <phoneticPr fontId="8" type="noConversion"/>
  </si>
  <si>
    <t>2020110206160</t>
    <phoneticPr fontId="8" type="noConversion"/>
  </si>
  <si>
    <t>2019121234</t>
    <phoneticPr fontId="8" type="noConversion"/>
  </si>
  <si>
    <t>2020110206105</t>
    <phoneticPr fontId="8" type="noConversion"/>
  </si>
  <si>
    <t>2020110206081</t>
    <phoneticPr fontId="8" type="noConversion"/>
  </si>
  <si>
    <t>2020110206148</t>
    <phoneticPr fontId="8" type="noConversion"/>
  </si>
  <si>
    <t>6217231001010352113</t>
    <phoneticPr fontId="8" type="noConversion"/>
  </si>
  <si>
    <t>6217231001010357443</t>
    <phoneticPr fontId="8" type="noConversion"/>
  </si>
  <si>
    <t>6217231001010395765</t>
    <phoneticPr fontId="8" type="noConversion"/>
  </si>
  <si>
    <t>6212261001100918298</t>
    <phoneticPr fontId="8" type="noConversion"/>
  </si>
  <si>
    <t>6222031001039848606</t>
    <phoneticPr fontId="8" type="noConversion"/>
  </si>
  <si>
    <t>6217231001010353467</t>
    <phoneticPr fontId="8" type="noConversion"/>
  </si>
  <si>
    <t>6217211001014151192</t>
    <phoneticPr fontId="8" type="noConversion"/>
  </si>
  <si>
    <t>6217231001010356247</t>
    <phoneticPr fontId="8" type="noConversion"/>
  </si>
  <si>
    <t>6217231001010399833</t>
    <phoneticPr fontId="8" type="noConversion"/>
  </si>
  <si>
    <t>6217231001010421876</t>
    <phoneticPr fontId="8" type="noConversion"/>
  </si>
  <si>
    <t>6217231001010359761</t>
    <phoneticPr fontId="8" type="noConversion"/>
  </si>
  <si>
    <t>6217231001010402900</t>
    <phoneticPr fontId="8" type="noConversion"/>
  </si>
  <si>
    <t>6217231001010392564</t>
    <phoneticPr fontId="8" type="noConversion"/>
  </si>
  <si>
    <t>6217231001010403494</t>
    <phoneticPr fontId="8" type="noConversion"/>
  </si>
  <si>
    <t>6212261001100885166</t>
    <phoneticPr fontId="8" type="noConversion"/>
  </si>
  <si>
    <t>6217231001009643993</t>
    <phoneticPr fontId="8" type="noConversion"/>
  </si>
  <si>
    <t>6217231001009643522</t>
    <phoneticPr fontId="8" type="noConversion"/>
  </si>
  <si>
    <t>6217231001009643936</t>
    <phoneticPr fontId="8" type="noConversion"/>
  </si>
  <si>
    <t>卡号</t>
    <phoneticPr fontId="8" type="noConversion"/>
  </si>
  <si>
    <t>600元</t>
    <phoneticPr fontId="8" type="noConversion"/>
  </si>
  <si>
    <t>400元</t>
    <phoneticPr fontId="8" type="noConversion"/>
  </si>
  <si>
    <t>200元</t>
    <phoneticPr fontId="8" type="noConversion"/>
  </si>
  <si>
    <t>合计：</t>
    <phoneticPr fontId="8" type="noConversion"/>
  </si>
  <si>
    <t>2000元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</si>
</sst>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8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微软雅黑"/>
      <family val="2"/>
      <charset val="134"/>
    </font>
    <font>
      <sz val="11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4"/>
      <color theme="1"/>
      <name val="Calibri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49" fontId="1" fillId="2" borderId="9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top" wrapText="1"/>
    </xf>
    <xf numFmtId="0" fontId="4" fillId="2" borderId="19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top" wrapText="1"/>
    </xf>
    <xf numFmtId="0" fontId="4" fillId="2" borderId="21" xfId="0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top" wrapText="1"/>
    </xf>
    <xf numFmtId="0" fontId="4" fillId="2" borderId="23" xfId="0" applyFont="1" applyFill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49" fontId="1" fillId="2" borderId="26" xfId="0" applyNumberFormat="1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49" fontId="4" fillId="2" borderId="26" xfId="0" applyNumberFormat="1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top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3"/>
  <sheetViews>
    <sheetView tabSelected="1" workbookViewId="0">
      <selection activeCell="H5" sqref="H5"/>
    </sheetView>
  </sheetViews>
  <sheetFormatPr defaultRowHeight="13.5"/>
  <cols>
    <col min="1" max="1" width="5.75" bestFit="1" customWidth="1"/>
    <col min="2" max="2" width="7.75" bestFit="1" customWidth="1"/>
    <col min="3" max="3" width="18.75" customWidth="1"/>
    <col min="4" max="4" width="5.75" bestFit="1" customWidth="1"/>
    <col min="5" max="5" width="18" bestFit="1" customWidth="1"/>
    <col min="6" max="6" width="7.75" bestFit="1" customWidth="1"/>
    <col min="7" max="7" width="7.75" customWidth="1"/>
    <col min="8" max="8" width="38.75" customWidth="1"/>
    <col min="9" max="9" width="13.5" customWidth="1"/>
  </cols>
  <sheetData>
    <row r="1" spans="1:9" ht="23.25" thickBot="1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spans="1:9" ht="18" thickBot="1">
      <c r="A2" s="52" t="s">
        <v>1</v>
      </c>
      <c r="B2" s="53"/>
      <c r="C2" s="53"/>
      <c r="D2" s="53"/>
      <c r="E2" s="53"/>
      <c r="F2" s="53"/>
      <c r="G2" s="53"/>
      <c r="H2" s="53"/>
      <c r="I2" s="54"/>
    </row>
    <row r="3" spans="1:9" ht="18" thickBot="1">
      <c r="A3" s="52" t="s">
        <v>2</v>
      </c>
      <c r="B3" s="53"/>
      <c r="C3" s="53"/>
      <c r="D3" s="53"/>
      <c r="E3" s="54"/>
      <c r="F3" s="52" t="s">
        <v>3</v>
      </c>
      <c r="G3" s="53"/>
      <c r="H3" s="53"/>
      <c r="I3" s="54"/>
    </row>
    <row r="4" spans="1:9" ht="35.25" thickBot="1">
      <c r="A4" s="1" t="s">
        <v>4</v>
      </c>
      <c r="B4" s="2" t="s">
        <v>5</v>
      </c>
      <c r="C4" s="2" t="s">
        <v>6</v>
      </c>
      <c r="D4" s="2" t="s">
        <v>7</v>
      </c>
      <c r="E4" s="2" t="s">
        <v>8</v>
      </c>
      <c r="F4" s="27" t="s">
        <v>9</v>
      </c>
      <c r="G4" s="46"/>
      <c r="H4" s="46" t="s">
        <v>73</v>
      </c>
      <c r="I4" s="2" t="s">
        <v>10</v>
      </c>
    </row>
    <row r="5" spans="1:9" ht="24.95" customHeight="1" thickTop="1">
      <c r="A5" s="30">
        <v>1</v>
      </c>
      <c r="B5" s="15" t="s">
        <v>11</v>
      </c>
      <c r="C5" s="25" t="s">
        <v>37</v>
      </c>
      <c r="D5" s="17" t="s">
        <v>12</v>
      </c>
      <c r="E5" s="17" t="s">
        <v>13</v>
      </c>
      <c r="F5" s="15" t="s">
        <v>14</v>
      </c>
      <c r="G5" s="47" t="s">
        <v>74</v>
      </c>
      <c r="H5" s="18" t="s">
        <v>55</v>
      </c>
      <c r="I5" s="31">
        <v>200</v>
      </c>
    </row>
    <row r="6" spans="1:9" ht="24.95" customHeight="1">
      <c r="A6" s="32">
        <v>2</v>
      </c>
      <c r="B6" s="4" t="s">
        <v>15</v>
      </c>
      <c r="C6" s="24" t="s">
        <v>38</v>
      </c>
      <c r="D6" s="5" t="s">
        <v>16</v>
      </c>
      <c r="E6" s="5" t="s">
        <v>13</v>
      </c>
      <c r="F6" s="4" t="s">
        <v>14</v>
      </c>
      <c r="G6" s="48"/>
      <c r="H6" s="7" t="s">
        <v>56</v>
      </c>
      <c r="I6" s="33">
        <v>200</v>
      </c>
    </row>
    <row r="7" spans="1:9" ht="24.95" customHeight="1" thickBot="1">
      <c r="A7" s="34">
        <v>3</v>
      </c>
      <c r="B7" s="19" t="s">
        <v>17</v>
      </c>
      <c r="C7" s="26" t="s">
        <v>39</v>
      </c>
      <c r="D7" s="21" t="s">
        <v>12</v>
      </c>
      <c r="E7" s="21" t="s">
        <v>13</v>
      </c>
      <c r="F7" s="19" t="s">
        <v>14</v>
      </c>
      <c r="G7" s="49"/>
      <c r="H7" s="22" t="s">
        <v>57</v>
      </c>
      <c r="I7" s="35">
        <v>200</v>
      </c>
    </row>
    <row r="8" spans="1:9" ht="24.95" customHeight="1" thickTop="1">
      <c r="A8" s="30">
        <v>4</v>
      </c>
      <c r="B8" s="15" t="s">
        <v>18</v>
      </c>
      <c r="C8" s="16" t="s">
        <v>40</v>
      </c>
      <c r="D8" s="17" t="s">
        <v>16</v>
      </c>
      <c r="E8" s="17" t="s">
        <v>13</v>
      </c>
      <c r="F8" s="15" t="s">
        <v>19</v>
      </c>
      <c r="G8" s="47" t="s">
        <v>75</v>
      </c>
      <c r="H8" s="18" t="s">
        <v>58</v>
      </c>
      <c r="I8" s="31">
        <v>134</v>
      </c>
    </row>
    <row r="9" spans="1:9" ht="24.95" customHeight="1">
      <c r="A9" s="32">
        <v>5</v>
      </c>
      <c r="B9" s="4" t="s">
        <v>20</v>
      </c>
      <c r="C9" s="6" t="s">
        <v>41</v>
      </c>
      <c r="D9" s="5" t="s">
        <v>12</v>
      </c>
      <c r="E9" s="5" t="s">
        <v>21</v>
      </c>
      <c r="F9" s="4" t="s">
        <v>19</v>
      </c>
      <c r="G9" s="48"/>
      <c r="H9" s="7" t="s">
        <v>59</v>
      </c>
      <c r="I9" s="33">
        <v>133</v>
      </c>
    </row>
    <row r="10" spans="1:9" ht="24.95" customHeight="1" thickBot="1">
      <c r="A10" s="34">
        <v>6</v>
      </c>
      <c r="B10" s="19" t="s">
        <v>22</v>
      </c>
      <c r="C10" s="20" t="s">
        <v>42</v>
      </c>
      <c r="D10" s="21" t="s">
        <v>16</v>
      </c>
      <c r="E10" s="21" t="s">
        <v>21</v>
      </c>
      <c r="F10" s="19" t="s">
        <v>19</v>
      </c>
      <c r="G10" s="49"/>
      <c r="H10" s="22" t="s">
        <v>60</v>
      </c>
      <c r="I10" s="35">
        <v>133</v>
      </c>
    </row>
    <row r="11" spans="1:9" ht="24.95" customHeight="1" thickTop="1">
      <c r="A11" s="36">
        <v>7</v>
      </c>
      <c r="B11" s="11" t="s">
        <v>23</v>
      </c>
      <c r="C11" s="12" t="s">
        <v>43</v>
      </c>
      <c r="D11" s="13" t="s">
        <v>16</v>
      </c>
      <c r="E11" s="13" t="s">
        <v>13</v>
      </c>
      <c r="F11" s="11" t="s">
        <v>19</v>
      </c>
      <c r="G11" s="47" t="s">
        <v>75</v>
      </c>
      <c r="H11" s="14" t="s">
        <v>61</v>
      </c>
      <c r="I11" s="37">
        <v>134</v>
      </c>
    </row>
    <row r="12" spans="1:9" ht="24.95" customHeight="1">
      <c r="A12" s="32">
        <v>8</v>
      </c>
      <c r="B12" s="4" t="s">
        <v>24</v>
      </c>
      <c r="C12" s="6" t="s">
        <v>44</v>
      </c>
      <c r="D12" s="5" t="s">
        <v>12</v>
      </c>
      <c r="E12" s="5" t="s">
        <v>13</v>
      </c>
      <c r="F12" s="4" t="s">
        <v>19</v>
      </c>
      <c r="G12" s="48"/>
      <c r="H12" s="7" t="s">
        <v>62</v>
      </c>
      <c r="I12" s="33">
        <v>133</v>
      </c>
    </row>
    <row r="13" spans="1:9" ht="24.95" customHeight="1" thickBot="1">
      <c r="A13" s="38">
        <v>9</v>
      </c>
      <c r="B13" s="8" t="s">
        <v>25</v>
      </c>
      <c r="C13" s="23" t="s">
        <v>45</v>
      </c>
      <c r="D13" s="9" t="s">
        <v>12</v>
      </c>
      <c r="E13" s="9" t="s">
        <v>13</v>
      </c>
      <c r="F13" s="8" t="s">
        <v>19</v>
      </c>
      <c r="G13" s="49"/>
      <c r="H13" s="10" t="s">
        <v>63</v>
      </c>
      <c r="I13" s="39">
        <v>133</v>
      </c>
    </row>
    <row r="14" spans="1:9" ht="24.95" customHeight="1" thickTop="1">
      <c r="A14" s="30">
        <v>10</v>
      </c>
      <c r="B14" s="15" t="s">
        <v>26</v>
      </c>
      <c r="C14" s="16" t="s">
        <v>46</v>
      </c>
      <c r="D14" s="17" t="s">
        <v>16</v>
      </c>
      <c r="E14" s="17" t="s">
        <v>27</v>
      </c>
      <c r="F14" s="15" t="s">
        <v>28</v>
      </c>
      <c r="G14" s="47" t="s">
        <v>76</v>
      </c>
      <c r="H14" s="18" t="s">
        <v>64</v>
      </c>
      <c r="I14" s="31">
        <v>67</v>
      </c>
    </row>
    <row r="15" spans="1:9" ht="24.95" customHeight="1">
      <c r="A15" s="32">
        <v>11</v>
      </c>
      <c r="B15" s="4" t="s">
        <v>29</v>
      </c>
      <c r="C15" s="6" t="s">
        <v>47</v>
      </c>
      <c r="D15" s="5" t="s">
        <v>16</v>
      </c>
      <c r="E15" s="5" t="s">
        <v>27</v>
      </c>
      <c r="F15" s="4" t="s">
        <v>28</v>
      </c>
      <c r="G15" s="48"/>
      <c r="H15" s="7" t="s">
        <v>65</v>
      </c>
      <c r="I15" s="33">
        <v>67</v>
      </c>
    </row>
    <row r="16" spans="1:9" ht="24.95" customHeight="1" thickBot="1">
      <c r="A16" s="34">
        <v>12</v>
      </c>
      <c r="B16" s="19" t="s">
        <v>30</v>
      </c>
      <c r="C16" s="20" t="s">
        <v>48</v>
      </c>
      <c r="D16" s="21" t="s">
        <v>12</v>
      </c>
      <c r="E16" s="21" t="s">
        <v>13</v>
      </c>
      <c r="F16" s="19" t="s">
        <v>28</v>
      </c>
      <c r="G16" s="49"/>
      <c r="H16" s="22" t="s">
        <v>66</v>
      </c>
      <c r="I16" s="35">
        <v>66</v>
      </c>
    </row>
    <row r="17" spans="1:9" ht="24.95" customHeight="1" thickTop="1">
      <c r="A17" s="36">
        <v>13</v>
      </c>
      <c r="B17" s="11" t="s">
        <v>31</v>
      </c>
      <c r="C17" s="12" t="s">
        <v>49</v>
      </c>
      <c r="D17" s="13" t="s">
        <v>12</v>
      </c>
      <c r="E17" s="13" t="s">
        <v>13</v>
      </c>
      <c r="F17" s="11" t="s">
        <v>28</v>
      </c>
      <c r="G17" s="47" t="s">
        <v>76</v>
      </c>
      <c r="H17" s="14" t="s">
        <v>67</v>
      </c>
      <c r="I17" s="37">
        <v>67</v>
      </c>
    </row>
    <row r="18" spans="1:9" ht="24.95" customHeight="1">
      <c r="A18" s="32">
        <v>14</v>
      </c>
      <c r="B18" s="4" t="s">
        <v>32</v>
      </c>
      <c r="C18" s="6" t="s">
        <v>50</v>
      </c>
      <c r="D18" s="5" t="s">
        <v>16</v>
      </c>
      <c r="E18" s="5" t="s">
        <v>13</v>
      </c>
      <c r="F18" s="4" t="s">
        <v>28</v>
      </c>
      <c r="G18" s="48"/>
      <c r="H18" s="7" t="s">
        <v>68</v>
      </c>
      <c r="I18" s="33">
        <v>67</v>
      </c>
    </row>
    <row r="19" spans="1:9" ht="24.95" customHeight="1" thickBot="1">
      <c r="A19" s="38">
        <v>15</v>
      </c>
      <c r="B19" s="8" t="s">
        <v>33</v>
      </c>
      <c r="C19" s="23" t="s">
        <v>51</v>
      </c>
      <c r="D19" s="9" t="s">
        <v>16</v>
      </c>
      <c r="E19" s="9" t="s">
        <v>13</v>
      </c>
      <c r="F19" s="8" t="s">
        <v>28</v>
      </c>
      <c r="G19" s="49"/>
      <c r="H19" s="10" t="s">
        <v>69</v>
      </c>
      <c r="I19" s="39">
        <v>66</v>
      </c>
    </row>
    <row r="20" spans="1:9" ht="24.95" customHeight="1" thickTop="1">
      <c r="A20" s="30">
        <v>16</v>
      </c>
      <c r="B20" s="15" t="s">
        <v>34</v>
      </c>
      <c r="C20" s="16" t="s">
        <v>52</v>
      </c>
      <c r="D20" s="17" t="s">
        <v>16</v>
      </c>
      <c r="E20" s="17" t="s">
        <v>13</v>
      </c>
      <c r="F20" s="15" t="s">
        <v>28</v>
      </c>
      <c r="G20" s="47" t="s">
        <v>76</v>
      </c>
      <c r="H20" s="18" t="s">
        <v>70</v>
      </c>
      <c r="I20" s="31">
        <v>67</v>
      </c>
    </row>
    <row r="21" spans="1:9" ht="24.95" customHeight="1">
      <c r="A21" s="32">
        <v>17</v>
      </c>
      <c r="B21" s="4" t="s">
        <v>35</v>
      </c>
      <c r="C21" s="6" t="s">
        <v>54</v>
      </c>
      <c r="D21" s="5" t="s">
        <v>16</v>
      </c>
      <c r="E21" s="5" t="s">
        <v>13</v>
      </c>
      <c r="F21" s="4" t="s">
        <v>28</v>
      </c>
      <c r="G21" s="48"/>
      <c r="H21" s="7" t="s">
        <v>71</v>
      </c>
      <c r="I21" s="33">
        <v>67</v>
      </c>
    </row>
    <row r="22" spans="1:9" ht="24.95" customHeight="1" thickBot="1">
      <c r="A22" s="40">
        <v>18</v>
      </c>
      <c r="B22" s="41" t="s">
        <v>36</v>
      </c>
      <c r="C22" s="42" t="s">
        <v>53</v>
      </c>
      <c r="D22" s="43" t="s">
        <v>16</v>
      </c>
      <c r="E22" s="43" t="s">
        <v>13</v>
      </c>
      <c r="F22" s="41" t="s">
        <v>28</v>
      </c>
      <c r="G22" s="50"/>
      <c r="H22" s="44" t="s">
        <v>72</v>
      </c>
      <c r="I22" s="45">
        <v>66</v>
      </c>
    </row>
    <row r="23" spans="1:9" ht="18.75">
      <c r="A23" s="3"/>
      <c r="F23" s="27" t="s">
        <v>77</v>
      </c>
      <c r="G23" s="28" t="s">
        <v>78</v>
      </c>
      <c r="H23" s="28"/>
      <c r="I23" s="29">
        <f>SUM(I5:I22)</f>
        <v>2000</v>
      </c>
    </row>
  </sheetData>
  <mergeCells count="10">
    <mergeCell ref="A1:I1"/>
    <mergeCell ref="A2:I2"/>
    <mergeCell ref="A3:E3"/>
    <mergeCell ref="F3:I3"/>
    <mergeCell ref="G5:G7"/>
    <mergeCell ref="G8:G10"/>
    <mergeCell ref="G11:G13"/>
    <mergeCell ref="G14:G16"/>
    <mergeCell ref="G17:G19"/>
    <mergeCell ref="G20:G2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cp:lastPrinted>2021-09-15T01:38:45Z</cp:lastPrinted>
  <dcterms:created xsi:type="dcterms:W3CDTF">2021-09-15T01:04:24Z</dcterms:created>
  <dcterms:modified xsi:type="dcterms:W3CDTF">2021-10-08T01:55:03Z</dcterms:modified>
</cp:coreProperties>
</file>